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<sst xmlns="http://schemas.openxmlformats.org/spreadsheetml/2006/main" count="35" uniqueCount="35">
  <si>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</si>
  <si>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NIF025</t>
  </si>
  <si>
    <t xml:space="preserve">m²</t>
  </si>
  <si>
    <t xml:space="preserve">Sistema MasterSeal Roof 2164 "BASF", per a impermeabilització de cornises, aplicació manual.</t>
  </si>
  <si>
    <r>
      <rPr>
        <sz val="8.25"/>
        <color rgb="FF000000"/>
        <rFont val="Arial"/>
        <family val="2"/>
      </rPr>
      <t xml:space="preserve">Impermeabilització de cornises, realitzada mitjançant el sistema </t>
    </r>
    <r>
      <rPr>
        <b/>
        <sz val="8.25"/>
        <color rgb="FF000000"/>
        <rFont val="Arial"/>
        <family val="2"/>
      </rPr>
      <t xml:space="preserve">vist</t>
    </r>
    <r>
      <rPr>
        <sz val="8.25"/>
        <color rgb="FF000000"/>
        <rFont val="Arial"/>
        <family val="2"/>
      </rPr>
      <t xml:space="preserve"> MasterSeal Roof 2164 "BASF", </t>
    </r>
    <r>
      <rPr>
        <b/>
        <sz val="8.25"/>
        <color rgb="FF000000"/>
        <rFont val="Arial"/>
        <family val="2"/>
      </rPr>
      <t xml:space="preserve">composta per: membrana elàstica impermeabilitzant, monocomponent a base de poliuretà, MasterSeal M 640 "BASF", aplicada mitjançant brotxa, corró o pistola; i capa d'acabat amb revestiment elàstic monocomponent a base de poliuretà alifàtic, MasterSeal TC 640 "BASF", aplicada mitjançant brotxa, corró o pistola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prèvia emprimació amb MasterSeal P 640 "BASF", aplicada amb brotxa, corró o pistola, sobre superfície suport cimentosa (no inclosa en aquest preu)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</si>
  <si>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</si>
  <si>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</si>
  <si>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</si>
  <si>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</si>
  <si>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</si>
  <si>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</si>
  <si>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</si>
  <si>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mt15bas300a</t>
  </si>
  <si>
    <t xml:space="preserve">kg</t>
  </si>
  <si>
    <t xml:space="preserve">Emprimació monocomponent a base de poliuretà i dissolvents, MasterSeal P 640 "BASF", amb resistència a les glaçades.</t>
  </si>
  <si>
    <t xml:space="preserve">mt15bas310a</t>
  </si>
  <si>
    <t xml:space="preserve">kg</t>
  </si>
  <si>
    <t xml:space="preserve">Membrana elàstica impermeabilitzant, monocomponent a base de poliuretà, MasterSeal M 640 "BASF", color gris, permeable al vapor d'aigua i impermeable a l'aigua i al diòxid de carboni.</t>
  </si>
  <si>
    <t xml:space="preserve">mt15bas320a</t>
  </si>
  <si>
    <t xml:space="preserve">kg</t>
  </si>
  <si>
    <t xml:space="preserve">Revestiment elàstic monocomponent a base de poliuretà alifàtic, MasterSeal TC 640 "BASF", color gris, amb resistència als rajos UV i a les glaçades.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</si>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</sst>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5.61" customWidth="1"/>
    <col min="5" max="5" width="59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13.130000</v>
      </c>
      <c r="H10" s="11">
        <f ca="1">ROUND(INDIRECT(ADDRESS(ROW()+(0), COLUMN()+(-2), 1))*INDIRECT(ADDRESS(ROW()+(0), COLUMN()+(-1), 1)), 2)</f>
        <v>3.280000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1.500000</v>
      </c>
      <c r="G11" s="11">
        <v>7.000000</v>
      </c>
      <c r="H11" s="11">
        <f ca="1">ROUND(INDIRECT(ADDRESS(ROW()+(0), COLUMN()+(-2), 1))*INDIRECT(ADDRESS(ROW()+(0), COLUMN()+(-1), 1)), 2)</f>
        <v>10.500000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0.100000</v>
      </c>
      <c r="G12" s="13">
        <v>19.390000</v>
      </c>
      <c r="H12" s="13">
        <f ca="1">ROUND(INDIRECT(ADDRESS(ROW()+(0), COLUMN()+(-2), 1))*INDIRECT(ADDRESS(ROW()+(0), COLUMN()+(-1), 1)), 2)</f>
        <v>1.940000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15.720000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0.251000</v>
      </c>
      <c r="G15" s="11">
        <v>23.780000</v>
      </c>
      <c r="H15" s="11">
        <f ca="1">ROUND(INDIRECT(ADDRESS(ROW()+(0), COLUMN()+(-2), 1))*INDIRECT(ADDRESS(ROW()+(0), COLUMN()+(-1), 1)), 2)</f>
        <v>5.970000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0.251000</v>
      </c>
      <c r="G16" s="13">
        <v>21.140000</v>
      </c>
      <c r="H16" s="13">
        <f ca="1">ROUND(INDIRECT(ADDRESS(ROW()+(0), COLUMN()+(-2), 1))*INDIRECT(ADDRESS(ROW()+(0), COLUMN()+(-1), 1)), 2)</f>
        <v>5.310000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11.280000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27.000000</v>
      </c>
      <c r="H19" s="13">
        <f ca="1">ROUND(INDIRECT(ADDRESS(ROW()+(0), COLUMN()+(-2), 1))*INDIRECT(ADDRESS(ROW()+(0), COLUMN()+(-1), 1))/100, 2)</f>
        <v>0.540000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27.540000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