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<sst xmlns="http://schemas.openxmlformats.org/spreadsheetml/2006/main" count="39" uniqueCount="39">
  <si>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</si>
  <si>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</si>
  <si>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</si>
  <si>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</si>
  <si>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Aplicació manual de dues mans de revestiment elàstic a base de resines acríliques en dispersió aquosa, MasterProtect 325 EL "BASF", color blanc, acabat mat, textura llisa, (rendiment: 0,15 kg/m² cada mà), per a la protecció del formigó o morter enfront de la carbonatació i ambients agressius contaminats.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</si>
  <si>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</si>
  <si>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</si>
  <si>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</si>
  <si>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</si>
  <si>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</si>
  <si>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</si>
  <si>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</si>
  <si>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mt27tsb010sa</t>
  </si>
  <si>
    <t xml:space="preserve">kg</t>
  </si>
  <si>
    <t xml:space="preserve">Revestiment rígid a base de resines acríliques en dispersió aquosa, MasterProtect 320 "BASF", color blanc, acabat mat, textura llisa, impermeable al diòxid de carboni i permeable al vapor d'aigua, per a la protecció de formigó o morter, enfront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</si>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</sst>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63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0.3</v>
      </c>
      <c r="H10" s="12"/>
      <c r="I10" s="14">
        <v>5.09</v>
      </c>
      <c r="J10" s="14"/>
      <c r="K10" s="14">
        <f ca="1">ROUND(INDIRECT(ADDRESS(ROW()+(0), COLUMN()+(-4), 1))*INDIRECT(ADDRESS(ROW()+(0), COLUMN()+(-2), 1)), 2)</f>
        <v>1.53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1.53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0.174</v>
      </c>
      <c r="H13" s="11"/>
      <c r="I13" s="13">
        <v>24.5</v>
      </c>
      <c r="J13" s="13"/>
      <c r="K13" s="13">
        <f ca="1">ROUND(INDIRECT(ADDRESS(ROW()+(0), COLUMN()+(-4), 1))*INDIRECT(ADDRESS(ROW()+(0), COLUMN()+(-2), 1)), 2)</f>
        <v>4.26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0.174</v>
      </c>
      <c r="H14" s="12"/>
      <c r="I14" s="14">
        <v>21.75</v>
      </c>
      <c r="J14" s="14"/>
      <c r="K14" s="14">
        <f ca="1">ROUND(INDIRECT(ADDRESS(ROW()+(0), COLUMN()+(-4), 1))*INDIRECT(ADDRESS(ROW()+(0), COLUMN()+(-2), 1)), 2)</f>
        <v>3.78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8.04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9.57</v>
      </c>
      <c r="J17" s="14"/>
      <c r="K17" s="14">
        <f ca="1">ROUND(INDIRECT(ADDRESS(ROW()+(0), COLUMN()+(-4), 1))*INDIRECT(ADDRESS(ROW()+(0), COLUMN()+(-2), 1))/100, 2)</f>
        <v>0.19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9.76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