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<sst xmlns="http://schemas.openxmlformats.org/spreadsheetml/2006/main" count="25" uniqueCount="25">
  <si>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</si>
  <si>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EHO020</t>
  </si>
  <si>
    <t xml:space="preserve">m²</t>
  </si>
  <si>
    <t xml:space="preserve">Pont d'unió entre morter de reparació i formigó existent, i protector d'armadures d'acer, a força de resina epoxi.</t>
  </si>
  <si>
    <r>
      <rPr>
        <sz val="8.25"/>
        <color rgb="FF000000"/>
        <rFont val="Arial"/>
        <family val="2"/>
      </rPr>
      <t xml:space="preserve">Aplicació manual d'emprimació activa de dos components a base de resina epoxi, MasterEmaco P 2000 BP "BASF", de color vermell, garantint l'adherència entre ambdós, (rendiment: 1 kg/m²). El preu no inclou el morter de reparació.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</si>
  <si>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</si>
  <si>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</si>
  <si>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</si>
  <si>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</si>
  <si>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</si>
  <si>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</si>
  <si>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</si>
  <si>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mt09reh040n</t>
  </si>
  <si>
    <t xml:space="preserve">kg</t>
  </si>
  <si>
    <t xml:space="preserve">Emprimació activa de dos components a base de resina epoxi, MasterEmaco P 2000 BP "BASF", de color vermell, impermeable a l'aigua, a l'oxigen, als clorurs i als olis, per a la protecció i passivació d'armadures d'acer, i com pont d'unió entre formigó o morter fresc i formigó o morter endurit</t>
  </si>
  <si>
    <t xml:space="preserve">Subtotal materials: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</si>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</sst>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4.42" customWidth="1"/>
    <col min="5" max="5" width="77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9.48</v>
      </c>
      <c r="H10" s="14">
        <f ca="1">ROUND(INDIRECT(ADDRESS(ROW()+(0), COLUMN()+(-2), 1))*INDIRECT(ADDRESS(ROW()+(0), COLUMN()+(-1), 1)), 2)</f>
        <v>9.48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0.143</v>
      </c>
      <c r="G13" s="14">
        <v>21.15</v>
      </c>
      <c r="H13" s="14">
        <f ca="1">ROUND(INDIRECT(ADDRESS(ROW()+(0), COLUMN()+(-2), 1))*INDIRECT(ADDRESS(ROW()+(0), COLUMN()+(-1), 1)), 2)</f>
        <v>3.02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12.5</v>
      </c>
      <c r="H16" s="14">
        <f ca="1">ROUND(INDIRECT(ADDRESS(ROW()+(0), COLUMN()+(-2), 1))*INDIRECT(ADDRESS(ROW()+(0), COLUMN()+(-1), 1))/100, 2)</f>
        <v>0.25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12.75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