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<sst xmlns="http://schemas.openxmlformats.org/spreadsheetml/2006/main" count="107" uniqueCount="107">
  <si>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</si>
  <si>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</si>
  <si>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</si>
  <si>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Coberta plana transitable, no ventilada, amb enrajolat flotant.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</si>
  <si>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col·locada solta sobre la capa separadora, fixada en encavalcaments mitjançant soldadura termoplàstica, i en les vores soldada a perfils colaminats de xapa i PVC-P;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flotant de rajoles de ciment de 40x40 cm, recolzades sobre suports regulables en altura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</si>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</sst>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48.38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0.343</v>
      </c>
      <c r="H25" s="11"/>
      <c r="I25" s="12">
        <v>24.5</v>
      </c>
      <c r="J25" s="12">
        <f ca="1">ROUND(INDIRECT(ADDRESS(ROW()+(0), COLUMN()+(-3), 1))*INDIRECT(ADDRESS(ROW()+(0), COLUMN()+(-1), 1)), 2)</f>
        <v>8.4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0.482</v>
      </c>
      <c r="H26" s="11"/>
      <c r="I26" s="12">
        <v>20.46</v>
      </c>
      <c r="J26" s="12">
        <f ca="1">ROUND(INDIRECT(ADDRESS(ROW()+(0), COLUMN()+(-3), 1))*INDIRECT(ADDRESS(ROW()+(0), COLUMN()+(-1), 1)), 2)</f>
        <v>9.86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0.228</v>
      </c>
      <c r="H27" s="11"/>
      <c r="I27" s="12">
        <v>24.5</v>
      </c>
      <c r="J27" s="12">
        <f ca="1">ROUND(INDIRECT(ADDRESS(ROW()+(0), COLUMN()+(-3), 1))*INDIRECT(ADDRESS(ROW()+(0), COLUMN()+(-1), 1)), 2)</f>
        <v>5.59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0.228</v>
      </c>
      <c r="H28" s="11"/>
      <c r="I28" s="12">
        <v>21.75</v>
      </c>
      <c r="J28" s="12">
        <f ca="1">ROUND(INDIRECT(ADDRESS(ROW()+(0), COLUMN()+(-3), 1))*INDIRECT(ADDRESS(ROW()+(0), COLUMN()+(-1), 1)), 2)</f>
        <v>4.96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0.063</v>
      </c>
      <c r="H29" s="11"/>
      <c r="I29" s="12">
        <v>25.32</v>
      </c>
      <c r="J29" s="12">
        <f ca="1">ROUND(INDIRECT(ADDRESS(ROW()+(0), COLUMN()+(-3), 1))*INDIRECT(ADDRESS(ROW()+(0), COLUMN()+(-1), 1)), 2)</f>
        <v>1.6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0.063</v>
      </c>
      <c r="H30" s="13"/>
      <c r="I30" s="14">
        <v>21.75</v>
      </c>
      <c r="J30" s="14">
        <f ca="1">ROUND(INDIRECT(ADDRESS(ROW()+(0), COLUMN()+(-3), 1))*INDIRECT(ADDRESS(ROW()+(0), COLUMN()+(-1), 1)), 2)</f>
        <v>1.37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31.78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80.16</v>
      </c>
      <c r="J33" s="14">
        <f ca="1">ROUND(INDIRECT(ADDRESS(ROW()+(0), COLUMN()+(-3), 1))*INDIRECT(ADDRESS(ROW()+(0), COLUMN()+(-1), 1))/100, 2)</f>
        <v>1.6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81.76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1.102e+006</v>
      </c>
      <c r="G47" s="29"/>
      <c r="H47" s="29">
        <v>1.102e+006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</v>
      </c>
      <c r="G49" s="31"/>
      <c r="H49" s="31">
        <v>162007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1.10201e+006</v>
      </c>
      <c r="G50" s="29"/>
      <c r="H50" s="29">
        <v>1.10201e+006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